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Z:\EJECUCION\6_Bajo Cesar- CZ\Informes_IMPRESION\Fase Formulacion\Anexos\Anexo 1. Componente Programatico_BC-CZ\Anexo 1.5. PerfilesProyectos_BC-CZ\I. PerfilesProyectoGestionRiesgo\"/>
    </mc:Choice>
  </mc:AlternateContent>
  <bookViews>
    <workbookView xWindow="0" yWindow="0" windowWidth="20490" windowHeight="7530"/>
  </bookViews>
  <sheets>
    <sheet name="Prog_I_p_1" sheetId="1" r:id="rId1"/>
  </sheets>
  <definedNames>
    <definedName name="_Toc478988690" localSheetId="0">Prog_I_p_1!$A$26</definedName>
    <definedName name="_xlnm.Print_Area" localSheetId="0">Prog_I_p_1!$A$1:$BL$51</definedName>
    <definedName name="_xlnm.Print_Titles" localSheetId="0">Prog_I_p_1!$2:$4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1" l="1"/>
  <c r="C42" i="1"/>
  <c r="C41" i="1"/>
  <c r="C40" i="1"/>
  <c r="C39" i="1"/>
  <c r="C37" i="1"/>
</calcChain>
</file>

<file path=xl/sharedStrings.xml><?xml version="1.0" encoding="utf-8"?>
<sst xmlns="http://schemas.openxmlformats.org/spreadsheetml/2006/main" count="82" uniqueCount="75">
  <si>
    <t>1. PROGRAMA</t>
  </si>
  <si>
    <t>1. Gestión del Riesgo</t>
  </si>
  <si>
    <t>3. CÓDIGO PROYECTO</t>
  </si>
  <si>
    <t>4. NOMBRE DEL PROYECTO</t>
  </si>
  <si>
    <t>PGR11</t>
  </si>
  <si>
    <t>Manejo del riesgo en zonas críticas de diferentes municipios de la cuenca y fortalecimiento de organismos para atención de emergencias.</t>
  </si>
  <si>
    <t>5. LOCALIZACIÓN</t>
  </si>
  <si>
    <t>CUENCA</t>
  </si>
  <si>
    <t>MUNICIPIO</t>
  </si>
  <si>
    <t>X</t>
  </si>
  <si>
    <t>VEREDA</t>
  </si>
  <si>
    <t>6. OBJETIVOS</t>
  </si>
  <si>
    <t>GENERAL</t>
  </si>
  <si>
    <t>INDICADOR</t>
  </si>
  <si>
    <t>META</t>
  </si>
  <si>
    <t>MEDIO DE VERIFICACIÓN</t>
  </si>
  <si>
    <t>SUPUESTO</t>
  </si>
  <si>
    <t>ESPECÍFICOS</t>
  </si>
  <si>
    <t>INDICADORES</t>
  </si>
  <si>
    <t>METAS</t>
  </si>
  <si>
    <t>Diseñar un plan integral para el manejo del riesgo en áreas expuestas a eventos amenazantes en el área de la cuenca.</t>
  </si>
  <si>
    <t>Ejecutar el plan integral en las áreas identificadas como expuestas a eventos amenazantes en la cuenca.</t>
  </si>
  <si>
    <t>7. JUSTIFICACIÓN</t>
  </si>
  <si>
    <t>Teniendo en cuenta la Ley 1523 de 2012, por la cual se adopta la Política Nacional de Gestión de Riesgo de Desastres y se establece el Sistema Nacional de Gestión del Riesgo de Desastres (SNGRD), define los objetivos, programas, acciones, responsables y presupuestos, mediante las cuales se ejecutan los procesos de conocimiento del riesgo, reducción del riesgo y manejo de desastres en el marco de la planificación del desarrollo nacional; así mismo en su artículo 39 refiere la integración de la gestión del riesgo en la planificación territorial. Adicionalmente el Decreto 1807 de 2014 el cual reglamenta el artículo 189 del Decreto Ley 019 de 2012, en lo relativo a la incorporación de la Gestión del Riesgo en los Planes de Ordenamiento Territorial. 
Por lo anterior,  a partir de los resultados obtenidos en las evaluaciones del riesgo ante la ocurrencia de fenómenos inundaciones, movimientos en masa, avenidas torrenciales e incendios forestales en la Cuenca del Río Bajo Cesar-Ciénaga Zapatosa, es indispensable direccionar los esfuerzos y recursos en establecer zonas de preservación, protección y manejo de tal forma que se eviten expansiones urbanas o de desarrollo económico en áreas potencialmente en riesgo medio a alto, buscando  establecer las medidas mínimas para mitigar el riesgo y prevenir que se aumente el área afectada, motivo por el cual es necesario realizar estudios detallados y diseñar planes de manejo del riesgo en áreas expuestas a eventos amenazantes.</t>
  </si>
  <si>
    <t>8. REFERENTE TEMPORAL</t>
  </si>
  <si>
    <t>9. DURACIÓN DEL PROYECTO</t>
  </si>
  <si>
    <t>Mediano Plazo</t>
  </si>
  <si>
    <t>5 años</t>
  </si>
  <si>
    <t>10. POBLACIÓN OBJETIVO</t>
  </si>
  <si>
    <t>11. ENTIDADES PARTICIPANTES</t>
  </si>
  <si>
    <t>DIRECTAS</t>
  </si>
  <si>
    <t>DE APOYO</t>
  </si>
  <si>
    <t>CORPOCESAR, CORPAMAG, MADS, IDEAM, UNGRD,  CDGRD, CMGRD, Entidades Territoriales, Habitantes de la cuenca.</t>
  </si>
  <si>
    <t>Consejo de Cuenca, ONG’s, Representantes de la Sociedad Civil.</t>
  </si>
  <si>
    <t xml:space="preserve">ACTIVIDADES </t>
  </si>
  <si>
    <t>1.1. Identificación y selección de zonas críticas de alto riesgo en las diferentes subcuencas.</t>
  </si>
  <si>
    <t>1.3 Diseño e implementación de medidas preventivas.</t>
  </si>
  <si>
    <t>1.6. Monitoreo y seguimiento a medidas.</t>
  </si>
  <si>
    <t>14.   MECANISMOS E INSTRUMENTOS DE SEGUIMIENTO Y EVALUACIÓN</t>
  </si>
  <si>
    <t>MEDIOS DE VERIFICACIÓN</t>
  </si>
  <si>
    <t>15. RESPONSABLES DE EJECUCIÓN</t>
  </si>
  <si>
    <t>ENTIDAD</t>
  </si>
  <si>
    <t>ROL</t>
  </si>
  <si>
    <t>DESCRIPCIÓN</t>
  </si>
  <si>
    <t>Comisión Conjunta</t>
  </si>
  <si>
    <t>Corresponsable del proyecto</t>
  </si>
  <si>
    <t>Consejo de Cuenca</t>
  </si>
  <si>
    <t>Alcaldías municipales</t>
  </si>
  <si>
    <t>Gobernaciones</t>
  </si>
  <si>
    <t>12. ACTIVIDADES Y CRONOGRAMA DE EJECUCIÓN</t>
  </si>
  <si>
    <t>• Cumplimiento de los ODS. 
•Seguimiento al Plan Estratégico de la Macrocuenca Magdalena-Cauca.
• Informe anual del Plan de Acción Cuatrienal de CORPOCESAR.
• Resultados de proyecto de Evaluación</t>
  </si>
  <si>
    <t>Se cuenta con la capacidad financiera, técnica y humana para realizar el proyecto.</t>
  </si>
  <si>
    <t>Cartografía, Informes de campo, registro fotográfico, documentos
Informe, Documentos actualizados</t>
  </si>
  <si>
    <t>Desarrollo de un plan integral para el manejo del riesgo en áreas expuestas a fenómenos de inundación, movimientos de remoción en masa, avenidas torrenciales e incendios forestales.</t>
  </si>
  <si>
    <t>100% del diseño del Plan Integral</t>
  </si>
  <si>
    <t>100% en la ejecución del Plan Integral para el manejo del Riesgo</t>
  </si>
  <si>
    <t>2. ESTRATEGIA PGAR</t>
  </si>
  <si>
    <t>2.1 PROGRAMA PAI</t>
  </si>
  <si>
    <t>1. Gestión para el desarrollo sostenible a través de la recuperación y conservación de las Ecorregiones Estratégicas.</t>
  </si>
  <si>
    <t>PLAN DE ORDENACIÓN Y MANEJO DE LA CUENCA HIDROGRÁFICA DEL RÍO BAJO CESAR-CIÉNAGA ZAPATOSA</t>
  </si>
  <si>
    <t>Áreas definidas en la zonificación Ambiental con amenazas media y alta por inundaciones, movimientos en masa, avenidas torrenciales e incendios forestales.</t>
  </si>
  <si>
    <t>1.4. Diseño de medidas estructurales y Construcción de alternativas.</t>
  </si>
  <si>
    <t>Actividades de planificación, coordinación, ejecución, evaluación y seguimiento.</t>
  </si>
  <si>
    <t>Actividades de evaluación y seguimiento.</t>
  </si>
  <si>
    <t>Actividades de planificación, ejecución, evaluación y seguimiento.</t>
  </si>
  <si>
    <t>Población de los  municipios de la cuenca que presentan amenazas, vulnerabilidad y riesgo medio y alto a fenómenos naturales como inundaciones, movimientos en masa y avenidas torrenciales.</t>
  </si>
  <si>
    <t>% de avance del diseño del plan integral para el manejo del riesgo.</t>
  </si>
  <si>
    <t>% de actividades ejecutadas/% de actividades propuestas.</t>
  </si>
  <si>
    <t>7. Planificación del Ordenamiento Ambiental Territorial y Gestión del Riesgo para el Desarrollo Sostenible</t>
  </si>
  <si>
    <t>% avance en el desarrollo del plan Integral para el manejo del riesgo.</t>
  </si>
  <si>
    <t>100% del desarrollo e implementación del plan integral para el manejo del riesgo.</t>
  </si>
  <si>
    <t>1.2. Zonificación de las amenazas por fenómenos de remoción en masa, inundaciones e incendios forestales.</t>
  </si>
  <si>
    <t>13. COSTO GLOBAL APROX. DEL PROYECTO</t>
  </si>
  <si>
    <t>1.5. Dotación a unidades de organismos para atención de emergencias.</t>
  </si>
  <si>
    <t>Entidades y organismos encargados de la Gestión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</si>
</sst>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b/>
      <sz val="9"/>
      <name val="Arial"/>
      <family val="2"/>
    </font>
    <font>
      <sz val="1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34998626667073579"/>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style="thin">
        <color auto="1"/>
      </right>
      <top style="medium">
        <color indexed="64"/>
      </top>
      <bottom style="thin">
        <color auto="1"/>
      </bottom>
      <diagonal/>
    </border>
  </borders>
  <cellStyleXfs count="2">
    <xf numFmtId="0" fontId="0" fillId="0" borderId="0"/>
    <xf numFmtId="164" fontId="1" fillId="0" borderId="0" applyFont="0" applyFill="0" applyBorder="0" applyAlignment="0" applyProtection="0"/>
  </cellStyleXfs>
  <cellXfs count="114">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164" fontId="2" fillId="0" borderId="0" xfId="1" applyFont="1"/>
    <xf numFmtId="9" fontId="6" fillId="6" borderId="13" xfId="0" applyNumberFormat="1" applyFont="1" applyFill="1" applyBorder="1" applyAlignment="1">
      <alignment horizontal="center" vertical="center" wrapText="1"/>
    </xf>
    <xf numFmtId="0" fontId="2" fillId="6" borderId="0" xfId="0" applyFont="1" applyFill="1"/>
    <xf numFmtId="0" fontId="4" fillId="2" borderId="12" xfId="0" applyFont="1" applyFill="1" applyBorder="1" applyAlignment="1">
      <alignment horizontal="center" wrapText="1"/>
    </xf>
    <xf numFmtId="0" fontId="4" fillId="2" borderId="13" xfId="0" applyFont="1" applyFill="1" applyBorder="1" applyAlignment="1">
      <alignment horizontal="center" wrapText="1"/>
    </xf>
    <xf numFmtId="0" fontId="4" fillId="2" borderId="9" xfId="0" applyFont="1" applyFill="1" applyBorder="1" applyAlignment="1">
      <alignment horizontal="center" wrapText="1"/>
    </xf>
    <xf numFmtId="0" fontId="4" fillId="2" borderId="11"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2" borderId="8" xfId="0" applyFont="1" applyFill="1" applyBorder="1" applyAlignment="1">
      <alignment horizontal="center" vertical="justify" wrapText="1"/>
    </xf>
    <xf numFmtId="0" fontId="4" fillId="2" borderId="9" xfId="0" applyFont="1" applyFill="1" applyBorder="1" applyAlignment="1">
      <alignment horizontal="center" vertical="justify" wrapText="1"/>
    </xf>
    <xf numFmtId="0" fontId="4" fillId="2" borderId="11" xfId="0" applyFont="1" applyFill="1" applyBorder="1" applyAlignment="1">
      <alignment horizontal="center" vertical="justify" wrapText="1"/>
    </xf>
    <xf numFmtId="0" fontId="4" fillId="4" borderId="12" xfId="0" applyFont="1" applyFill="1" applyBorder="1" applyAlignment="1">
      <alignment horizontal="right" vertical="center" wrapText="1"/>
    </xf>
    <xf numFmtId="0" fontId="4" fillId="4" borderId="13" xfId="0" applyFont="1" applyFill="1" applyBorder="1" applyAlignment="1">
      <alignment horizontal="right" vertical="center" wrapText="1"/>
    </xf>
    <xf numFmtId="0" fontId="4" fillId="0" borderId="10"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0" borderId="14" xfId="0" applyFont="1" applyFill="1" applyBorder="1" applyAlignment="1">
      <alignment horizontal="center" vertical="justify"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0" borderId="11" xfId="0" applyFont="1" applyFill="1" applyBorder="1" applyAlignment="1">
      <alignment horizontal="center" vertical="justify" wrapText="1"/>
    </xf>
    <xf numFmtId="0" fontId="2" fillId="0" borderId="15" xfId="0" applyFont="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9" fontId="5" fillId="3" borderId="9" xfId="0" applyNumberFormat="1" applyFont="1" applyFill="1" applyBorder="1" applyAlignment="1">
      <alignment horizontal="center" vertical="center" wrapText="1"/>
    </xf>
    <xf numFmtId="0" fontId="5" fillId="3" borderId="10" xfId="0" applyFont="1" applyFill="1" applyBorder="1" applyAlignment="1">
      <alignment horizontal="justify" vertical="center" wrapText="1"/>
    </xf>
    <xf numFmtId="0" fontId="5" fillId="3" borderId="9" xfId="0" applyFont="1" applyFill="1" applyBorder="1" applyAlignment="1">
      <alignment horizontal="justify" vertical="center" wrapText="1"/>
    </xf>
    <xf numFmtId="0" fontId="5" fillId="3" borderId="14" xfId="0" applyFont="1" applyFill="1" applyBorder="1" applyAlignment="1">
      <alignment horizontal="justify" vertical="center" wrapText="1"/>
    </xf>
    <xf numFmtId="0" fontId="5" fillId="3" borderId="11" xfId="0" applyFont="1" applyFill="1" applyBorder="1" applyAlignment="1">
      <alignment horizontal="justify" vertical="center" wrapText="1"/>
    </xf>
    <xf numFmtId="0" fontId="5" fillId="3" borderId="8" xfId="0" applyFont="1" applyFill="1" applyBorder="1" applyAlignment="1">
      <alignment horizontal="justify" vertical="center" wrapText="1"/>
    </xf>
    <xf numFmtId="9" fontId="5" fillId="3" borderId="10"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19" xfId="0" applyFont="1" applyFill="1" applyBorder="1" applyAlignment="1">
      <alignment horizontal="justify" vertical="center" wrapText="1"/>
    </xf>
    <xf numFmtId="0" fontId="5" fillId="3" borderId="20" xfId="0" applyFont="1" applyFill="1" applyBorder="1" applyAlignment="1">
      <alignment horizontal="justify" vertical="center" wrapText="1"/>
    </xf>
    <xf numFmtId="0" fontId="5" fillId="3" borderId="22" xfId="0" applyFont="1" applyFill="1" applyBorder="1" applyAlignment="1">
      <alignment horizontal="justify"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1" xfId="0" applyFont="1" applyFill="1" applyBorder="1" applyAlignment="1">
      <alignment horizontal="center" vertical="center" wrapText="1"/>
    </xf>
    <xf numFmtId="165" fontId="9" fillId="0" borderId="8" xfId="1" applyNumberFormat="1" applyFont="1" applyFill="1" applyBorder="1" applyAlignment="1">
      <alignment horizontal="center" vertical="center" wrapText="1"/>
    </xf>
    <xf numFmtId="165" fontId="9" fillId="0" borderId="9" xfId="1" applyNumberFormat="1" applyFont="1" applyFill="1" applyBorder="1" applyAlignment="1">
      <alignment horizontal="center" vertical="center" wrapText="1"/>
    </xf>
    <xf numFmtId="165" fontId="9" fillId="0" borderId="11" xfId="1"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32"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0" borderId="35"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58</xdr:col>
      <xdr:colOff>226304</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CC49"/>
  <sheetViews>
    <sheetView tabSelected="1" zoomScale="60" zoomScaleNormal="60" workbookViewId="0">
      <selection activeCell="BO12" sqref="BO12"/>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64" width="3.5703125" style="1" customWidth="1"/>
    <col min="65" max="65" width="26.28515625" style="1" customWidth="1"/>
    <col min="66" max="16384" width="11.42578125" style="1"/>
  </cols>
  <sheetData>
    <row r="1" spans="2:81" ht="9" customHeight="1" thickBot="1" x14ac:dyDescent="0.25"/>
    <row r="2" spans="2:81" ht="53.25" customHeight="1" thickBot="1" x14ac:dyDescent="0.3">
      <c r="B2" s="15" t="s">
        <v>59</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7"/>
      <c r="BM2" s="2"/>
      <c r="BN2" s="2"/>
      <c r="BO2" s="2"/>
      <c r="BP2" s="2"/>
      <c r="BQ2" s="2"/>
      <c r="BR2" s="2"/>
      <c r="BS2" s="2"/>
      <c r="BT2" s="2"/>
      <c r="BU2" s="2"/>
      <c r="BV2" s="2"/>
      <c r="BW2" s="2"/>
      <c r="BX2" s="2"/>
      <c r="BY2" s="2"/>
      <c r="BZ2" s="2"/>
      <c r="CA2" s="2"/>
      <c r="CB2" s="2"/>
      <c r="CC2" s="2"/>
    </row>
    <row r="3" spans="2:81" ht="31.5" customHeight="1" x14ac:dyDescent="0.2">
      <c r="B3" s="18" t="s">
        <v>0</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22" t="s">
        <v>56</v>
      </c>
      <c r="AE3" s="19"/>
      <c r="AF3" s="19"/>
      <c r="AG3" s="19"/>
      <c r="AH3" s="19"/>
      <c r="AI3" s="19"/>
      <c r="AJ3" s="19"/>
      <c r="AK3" s="19"/>
      <c r="AL3" s="19"/>
      <c r="AM3" s="19"/>
      <c r="AN3" s="19"/>
      <c r="AO3" s="19"/>
      <c r="AP3" s="19"/>
      <c r="AQ3" s="19"/>
      <c r="AR3" s="19"/>
      <c r="AS3" s="19"/>
      <c r="AT3" s="23"/>
      <c r="AU3" s="22" t="s">
        <v>57</v>
      </c>
      <c r="AV3" s="19"/>
      <c r="AW3" s="19"/>
      <c r="AX3" s="19"/>
      <c r="AY3" s="19"/>
      <c r="AZ3" s="19"/>
      <c r="BA3" s="19"/>
      <c r="BB3" s="19"/>
      <c r="BC3" s="19"/>
      <c r="BD3" s="19"/>
      <c r="BE3" s="19"/>
      <c r="BF3" s="19"/>
      <c r="BG3" s="19"/>
      <c r="BH3" s="19"/>
      <c r="BI3" s="19"/>
      <c r="BJ3" s="19"/>
      <c r="BK3" s="19"/>
      <c r="BL3" s="24"/>
    </row>
    <row r="4" spans="2:81" ht="44.25" customHeight="1" x14ac:dyDescent="0.25">
      <c r="B4" s="20" t="s">
        <v>1</v>
      </c>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5" t="s">
        <v>58</v>
      </c>
      <c r="AE4" s="21"/>
      <c r="AF4" s="21"/>
      <c r="AG4" s="21"/>
      <c r="AH4" s="21"/>
      <c r="AI4" s="21"/>
      <c r="AJ4" s="21"/>
      <c r="AK4" s="21"/>
      <c r="AL4" s="21"/>
      <c r="AM4" s="21"/>
      <c r="AN4" s="21"/>
      <c r="AO4" s="21"/>
      <c r="AP4" s="21"/>
      <c r="AQ4" s="21"/>
      <c r="AR4" s="21"/>
      <c r="AS4" s="21"/>
      <c r="AT4" s="26"/>
      <c r="AU4" s="25" t="s">
        <v>68</v>
      </c>
      <c r="AV4" s="21"/>
      <c r="AW4" s="21"/>
      <c r="AX4" s="21"/>
      <c r="AY4" s="21"/>
      <c r="AZ4" s="21"/>
      <c r="BA4" s="21"/>
      <c r="BB4" s="21"/>
      <c r="BC4" s="21"/>
      <c r="BD4" s="21"/>
      <c r="BE4" s="21"/>
      <c r="BF4" s="21"/>
      <c r="BG4" s="21"/>
      <c r="BH4" s="21"/>
      <c r="BI4" s="21"/>
      <c r="BJ4" s="21"/>
      <c r="BK4" s="21"/>
      <c r="BL4" s="27"/>
      <c r="BM4"/>
    </row>
    <row r="5" spans="2:81" ht="18" customHeight="1" x14ac:dyDescent="0.25">
      <c r="B5" s="11" t="s">
        <v>2</v>
      </c>
      <c r="C5" s="12"/>
      <c r="D5" s="13" t="s">
        <v>3</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4"/>
    </row>
    <row r="6" spans="2:81" ht="27.75" customHeight="1" x14ac:dyDescent="0.2">
      <c r="B6" s="28" t="s">
        <v>4</v>
      </c>
      <c r="C6" s="29"/>
      <c r="D6" s="30" t="s">
        <v>5</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1"/>
      <c r="BN6" s="3"/>
    </row>
    <row r="7" spans="2:81" ht="16.5" customHeight="1" x14ac:dyDescent="0.2">
      <c r="B7" s="32" t="s">
        <v>6</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4"/>
    </row>
    <row r="8" spans="2:81" ht="16.5" customHeight="1" x14ac:dyDescent="0.2">
      <c r="B8" s="35" t="s">
        <v>7</v>
      </c>
      <c r="C8" s="36"/>
      <c r="D8" s="37"/>
      <c r="E8" s="38"/>
      <c r="F8" s="38"/>
      <c r="G8" s="38"/>
      <c r="H8" s="38"/>
      <c r="I8" s="38"/>
      <c r="J8" s="38"/>
      <c r="K8" s="38"/>
      <c r="L8" s="38"/>
      <c r="M8" s="38"/>
      <c r="N8" s="38"/>
      <c r="O8" s="38"/>
      <c r="P8" s="38"/>
      <c r="Q8" s="38"/>
      <c r="R8" s="38"/>
      <c r="S8" s="39"/>
      <c r="T8" s="40" t="s">
        <v>8</v>
      </c>
      <c r="U8" s="41"/>
      <c r="V8" s="41"/>
      <c r="W8" s="41"/>
      <c r="X8" s="41"/>
      <c r="Y8" s="42"/>
      <c r="Z8" s="37" t="s">
        <v>9</v>
      </c>
      <c r="AA8" s="38"/>
      <c r="AB8" s="38"/>
      <c r="AC8" s="38"/>
      <c r="AD8" s="38"/>
      <c r="AE8" s="38"/>
      <c r="AF8" s="38"/>
      <c r="AG8" s="38"/>
      <c r="AH8" s="38"/>
      <c r="AI8" s="38"/>
      <c r="AJ8" s="38"/>
      <c r="AK8" s="38"/>
      <c r="AL8" s="38"/>
      <c r="AM8" s="38"/>
      <c r="AN8" s="38"/>
      <c r="AO8" s="38"/>
      <c r="AP8" s="39"/>
      <c r="AQ8" s="40" t="s">
        <v>10</v>
      </c>
      <c r="AR8" s="41"/>
      <c r="AS8" s="41"/>
      <c r="AT8" s="41"/>
      <c r="AU8" s="42"/>
      <c r="AV8" s="37"/>
      <c r="AW8" s="38"/>
      <c r="AX8" s="38"/>
      <c r="AY8" s="38"/>
      <c r="AZ8" s="38"/>
      <c r="BA8" s="38"/>
      <c r="BB8" s="38"/>
      <c r="BC8" s="38"/>
      <c r="BD8" s="38"/>
      <c r="BE8" s="38"/>
      <c r="BF8" s="38"/>
      <c r="BG8" s="38"/>
      <c r="BH8" s="38"/>
      <c r="BI8" s="38"/>
      <c r="BJ8" s="38"/>
      <c r="BK8" s="38"/>
      <c r="BL8" s="43"/>
    </row>
    <row r="9" spans="2:81" ht="26.25" customHeight="1" x14ac:dyDescent="0.2">
      <c r="B9" s="28" t="s">
        <v>60</v>
      </c>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44"/>
      <c r="BO9" s="3"/>
    </row>
    <row r="10" spans="2:81" ht="15" x14ac:dyDescent="0.2">
      <c r="B10" s="45" t="s">
        <v>11</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7"/>
    </row>
    <row r="11" spans="2:81" ht="26.25" customHeight="1" x14ac:dyDescent="0.2">
      <c r="B11" s="48" t="s">
        <v>12</v>
      </c>
      <c r="C11" s="41"/>
      <c r="D11" s="41"/>
      <c r="E11" s="41"/>
      <c r="F11" s="41"/>
      <c r="G11" s="41"/>
      <c r="H11" s="41"/>
      <c r="I11" s="41"/>
      <c r="J11" s="42"/>
      <c r="K11" s="40" t="s">
        <v>13</v>
      </c>
      <c r="L11" s="41"/>
      <c r="M11" s="41"/>
      <c r="N11" s="41"/>
      <c r="O11" s="41"/>
      <c r="P11" s="41"/>
      <c r="Q11" s="41"/>
      <c r="R11" s="41"/>
      <c r="S11" s="41"/>
      <c r="T11" s="41"/>
      <c r="U11" s="41"/>
      <c r="V11" s="41"/>
      <c r="W11" s="41"/>
      <c r="X11" s="41"/>
      <c r="Y11" s="42"/>
      <c r="Z11" s="40" t="s">
        <v>14</v>
      </c>
      <c r="AA11" s="41"/>
      <c r="AB11" s="41"/>
      <c r="AC11" s="41"/>
      <c r="AD11" s="41"/>
      <c r="AE11" s="41"/>
      <c r="AF11" s="41"/>
      <c r="AG11" s="41"/>
      <c r="AH11" s="41"/>
      <c r="AI11" s="41"/>
      <c r="AJ11" s="41"/>
      <c r="AK11" s="41"/>
      <c r="AL11" s="41"/>
      <c r="AM11" s="41"/>
      <c r="AN11" s="41"/>
      <c r="AO11" s="41"/>
      <c r="AP11" s="41"/>
      <c r="AQ11" s="41"/>
      <c r="AR11" s="42"/>
      <c r="AS11" s="40" t="s">
        <v>15</v>
      </c>
      <c r="AT11" s="41"/>
      <c r="AU11" s="41"/>
      <c r="AV11" s="41"/>
      <c r="AW11" s="41"/>
      <c r="AX11" s="41"/>
      <c r="AY11" s="41"/>
      <c r="AZ11" s="41"/>
      <c r="BA11" s="41"/>
      <c r="BB11" s="42"/>
      <c r="BC11" s="40" t="s">
        <v>16</v>
      </c>
      <c r="BD11" s="41"/>
      <c r="BE11" s="41"/>
      <c r="BF11" s="41"/>
      <c r="BG11" s="41"/>
      <c r="BH11" s="41"/>
      <c r="BI11" s="41"/>
      <c r="BJ11" s="41"/>
      <c r="BK11" s="41"/>
      <c r="BL11" s="49"/>
    </row>
    <row r="12" spans="2:81" ht="141" customHeight="1" x14ac:dyDescent="0.2">
      <c r="B12" s="50" t="s">
        <v>53</v>
      </c>
      <c r="C12" s="51"/>
      <c r="D12" s="51"/>
      <c r="E12" s="51"/>
      <c r="F12" s="51"/>
      <c r="G12" s="51"/>
      <c r="H12" s="51"/>
      <c r="I12" s="51"/>
      <c r="J12" s="52"/>
      <c r="K12" s="25" t="s">
        <v>69</v>
      </c>
      <c r="L12" s="21"/>
      <c r="M12" s="21"/>
      <c r="N12" s="21"/>
      <c r="O12" s="21"/>
      <c r="P12" s="21"/>
      <c r="Q12" s="21"/>
      <c r="R12" s="21"/>
      <c r="S12" s="21"/>
      <c r="T12" s="21"/>
      <c r="U12" s="21"/>
      <c r="V12" s="21"/>
      <c r="W12" s="21"/>
      <c r="X12" s="21"/>
      <c r="Y12" s="26"/>
      <c r="Z12" s="53" t="s">
        <v>70</v>
      </c>
      <c r="AA12" s="21"/>
      <c r="AB12" s="21"/>
      <c r="AC12" s="21"/>
      <c r="AD12" s="21"/>
      <c r="AE12" s="21"/>
      <c r="AF12" s="21"/>
      <c r="AG12" s="21"/>
      <c r="AH12" s="21"/>
      <c r="AI12" s="21"/>
      <c r="AJ12" s="21"/>
      <c r="AK12" s="21"/>
      <c r="AL12" s="21"/>
      <c r="AM12" s="21"/>
      <c r="AN12" s="21"/>
      <c r="AO12" s="21"/>
      <c r="AP12" s="21"/>
      <c r="AQ12" s="21"/>
      <c r="AR12" s="21"/>
      <c r="AS12" s="54" t="s">
        <v>50</v>
      </c>
      <c r="AT12" s="55"/>
      <c r="AU12" s="55"/>
      <c r="AV12" s="55"/>
      <c r="AW12" s="55"/>
      <c r="AX12" s="55"/>
      <c r="AY12" s="55"/>
      <c r="AZ12" s="55"/>
      <c r="BA12" s="55"/>
      <c r="BB12" s="56"/>
      <c r="BC12" s="54" t="s">
        <v>51</v>
      </c>
      <c r="BD12" s="55"/>
      <c r="BE12" s="55"/>
      <c r="BF12" s="55"/>
      <c r="BG12" s="55"/>
      <c r="BH12" s="55"/>
      <c r="BI12" s="55"/>
      <c r="BJ12" s="55"/>
      <c r="BK12" s="55"/>
      <c r="BL12" s="57"/>
    </row>
    <row r="13" spans="2:81" ht="31.5" customHeight="1" x14ac:dyDescent="0.2">
      <c r="B13" s="48" t="s">
        <v>17</v>
      </c>
      <c r="C13" s="41"/>
      <c r="D13" s="41"/>
      <c r="E13" s="41"/>
      <c r="F13" s="41"/>
      <c r="G13" s="41"/>
      <c r="H13" s="41"/>
      <c r="I13" s="41"/>
      <c r="J13" s="41"/>
      <c r="K13" s="41"/>
      <c r="L13" s="41"/>
      <c r="M13" s="41"/>
      <c r="N13" s="41"/>
      <c r="O13" s="42"/>
      <c r="P13" s="40" t="s">
        <v>18</v>
      </c>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2"/>
      <c r="AQ13" s="40" t="s">
        <v>19</v>
      </c>
      <c r="AR13" s="41"/>
      <c r="AS13" s="41"/>
      <c r="AT13" s="41"/>
      <c r="AU13" s="41"/>
      <c r="AV13" s="41"/>
      <c r="AW13" s="41"/>
      <c r="AX13" s="41"/>
      <c r="AY13" s="41"/>
      <c r="AZ13" s="41"/>
      <c r="BA13" s="41"/>
      <c r="BB13" s="41"/>
      <c r="BC13" s="41"/>
      <c r="BD13" s="41"/>
      <c r="BE13" s="41"/>
      <c r="BF13" s="41"/>
      <c r="BG13" s="41"/>
      <c r="BH13" s="41"/>
      <c r="BI13" s="41"/>
      <c r="BJ13" s="41"/>
      <c r="BK13" s="41"/>
      <c r="BL13" s="49"/>
    </row>
    <row r="14" spans="2:81" ht="45" customHeight="1" x14ac:dyDescent="0.2">
      <c r="B14" s="58" t="s">
        <v>20</v>
      </c>
      <c r="C14" s="55"/>
      <c r="D14" s="55"/>
      <c r="E14" s="55"/>
      <c r="F14" s="55"/>
      <c r="G14" s="55"/>
      <c r="H14" s="55"/>
      <c r="I14" s="55"/>
      <c r="J14" s="55"/>
      <c r="K14" s="55"/>
      <c r="L14" s="55"/>
      <c r="M14" s="55"/>
      <c r="N14" s="55"/>
      <c r="O14" s="56"/>
      <c r="P14" s="25" t="s">
        <v>66</v>
      </c>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6"/>
      <c r="AQ14" s="59" t="s">
        <v>54</v>
      </c>
      <c r="AR14" s="21"/>
      <c r="AS14" s="21"/>
      <c r="AT14" s="21"/>
      <c r="AU14" s="21"/>
      <c r="AV14" s="21"/>
      <c r="AW14" s="21"/>
      <c r="AX14" s="21"/>
      <c r="AY14" s="21"/>
      <c r="AZ14" s="21"/>
      <c r="BA14" s="21"/>
      <c r="BB14" s="21"/>
      <c r="BC14" s="21"/>
      <c r="BD14" s="21"/>
      <c r="BE14" s="21"/>
      <c r="BF14" s="21"/>
      <c r="BG14" s="21"/>
      <c r="BH14" s="21"/>
      <c r="BI14" s="21"/>
      <c r="BJ14" s="21"/>
      <c r="BK14" s="21"/>
      <c r="BL14" s="27"/>
    </row>
    <row r="15" spans="2:81" ht="47.25" customHeight="1" x14ac:dyDescent="0.2">
      <c r="B15" s="58" t="s">
        <v>21</v>
      </c>
      <c r="C15" s="55"/>
      <c r="D15" s="55"/>
      <c r="E15" s="55"/>
      <c r="F15" s="55"/>
      <c r="G15" s="55"/>
      <c r="H15" s="55"/>
      <c r="I15" s="55"/>
      <c r="J15" s="55"/>
      <c r="K15" s="55"/>
      <c r="L15" s="55"/>
      <c r="M15" s="55"/>
      <c r="N15" s="55"/>
      <c r="O15" s="56"/>
      <c r="P15" s="25" t="s">
        <v>67</v>
      </c>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6"/>
      <c r="AQ15" s="59" t="s">
        <v>55</v>
      </c>
      <c r="AR15" s="21"/>
      <c r="AS15" s="21"/>
      <c r="AT15" s="21"/>
      <c r="AU15" s="21"/>
      <c r="AV15" s="21"/>
      <c r="AW15" s="21"/>
      <c r="AX15" s="21"/>
      <c r="AY15" s="21"/>
      <c r="AZ15" s="21"/>
      <c r="BA15" s="21"/>
      <c r="BB15" s="21"/>
      <c r="BC15" s="21"/>
      <c r="BD15" s="21"/>
      <c r="BE15" s="21"/>
      <c r="BF15" s="21"/>
      <c r="BG15" s="21"/>
      <c r="BH15" s="21"/>
      <c r="BI15" s="21"/>
      <c r="BJ15" s="21"/>
      <c r="BK15" s="21"/>
      <c r="BL15" s="27"/>
    </row>
    <row r="16" spans="2:81" ht="15" x14ac:dyDescent="0.2">
      <c r="B16" s="45" t="s">
        <v>22</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7"/>
    </row>
    <row r="17" spans="2:64" ht="107.25" customHeight="1" x14ac:dyDescent="0.2">
      <c r="B17" s="58" t="s">
        <v>23</v>
      </c>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7"/>
    </row>
    <row r="18" spans="2:64" ht="15" customHeight="1" x14ac:dyDescent="0.2">
      <c r="B18" s="60" t="s">
        <v>24</v>
      </c>
      <c r="C18" s="61"/>
      <c r="D18" s="61"/>
      <c r="E18" s="61"/>
      <c r="F18" s="61"/>
      <c r="G18" s="61"/>
      <c r="H18" s="61"/>
      <c r="I18" s="61"/>
      <c r="J18" s="61"/>
      <c r="K18" s="61"/>
      <c r="L18" s="61"/>
      <c r="M18" s="61"/>
      <c r="N18" s="61"/>
      <c r="O18" s="61"/>
      <c r="P18" s="61"/>
      <c r="Q18" s="61"/>
      <c r="R18" s="61"/>
      <c r="S18" s="61"/>
      <c r="T18" s="61"/>
      <c r="U18" s="61"/>
      <c r="V18" s="61"/>
      <c r="W18" s="61"/>
      <c r="X18" s="61"/>
      <c r="Y18" s="62"/>
      <c r="Z18" s="63" t="s">
        <v>25</v>
      </c>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4"/>
    </row>
    <row r="19" spans="2:64" ht="20.25" customHeight="1" x14ac:dyDescent="0.2">
      <c r="B19" s="20" t="s">
        <v>26</v>
      </c>
      <c r="C19" s="21"/>
      <c r="D19" s="21"/>
      <c r="E19" s="21"/>
      <c r="F19" s="21"/>
      <c r="G19" s="21"/>
      <c r="H19" s="21"/>
      <c r="I19" s="21"/>
      <c r="J19" s="21"/>
      <c r="K19" s="21"/>
      <c r="L19" s="21"/>
      <c r="M19" s="21"/>
      <c r="N19" s="21"/>
      <c r="O19" s="21"/>
      <c r="P19" s="21"/>
      <c r="Q19" s="21"/>
      <c r="R19" s="21"/>
      <c r="S19" s="21"/>
      <c r="T19" s="21"/>
      <c r="U19" s="21"/>
      <c r="V19" s="21"/>
      <c r="W19" s="21"/>
      <c r="X19" s="21"/>
      <c r="Y19" s="26"/>
      <c r="Z19" s="25" t="s">
        <v>27</v>
      </c>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7"/>
    </row>
    <row r="20" spans="2:64" ht="15" customHeight="1" x14ac:dyDescent="0.2">
      <c r="B20" s="45" t="s">
        <v>28</v>
      </c>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7"/>
    </row>
    <row r="21" spans="2:64" ht="30.75" customHeight="1" x14ac:dyDescent="0.2">
      <c r="B21" s="65" t="s">
        <v>65</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7"/>
    </row>
    <row r="22" spans="2:64" ht="13.5" customHeight="1" x14ac:dyDescent="0.2">
      <c r="B22" s="45" t="s">
        <v>29</v>
      </c>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7"/>
    </row>
    <row r="23" spans="2:64" ht="16.5" customHeight="1" x14ac:dyDescent="0.2">
      <c r="B23" s="48" t="s">
        <v>30</v>
      </c>
      <c r="C23" s="41"/>
      <c r="D23" s="41"/>
      <c r="E23" s="41"/>
      <c r="F23" s="41"/>
      <c r="G23" s="41"/>
      <c r="H23" s="41"/>
      <c r="I23" s="41"/>
      <c r="J23" s="41"/>
      <c r="K23" s="41"/>
      <c r="L23" s="41"/>
      <c r="M23" s="41"/>
      <c r="N23" s="41"/>
      <c r="O23" s="41"/>
      <c r="P23" s="41"/>
      <c r="Q23" s="41"/>
      <c r="R23" s="41"/>
      <c r="S23" s="41"/>
      <c r="T23" s="41"/>
      <c r="U23" s="41"/>
      <c r="V23" s="41"/>
      <c r="W23" s="41"/>
      <c r="X23" s="41"/>
      <c r="Y23" s="41"/>
      <c r="Z23" s="40" t="s">
        <v>31</v>
      </c>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9"/>
    </row>
    <row r="24" spans="2:64" ht="26.25" customHeight="1" x14ac:dyDescent="0.2">
      <c r="B24" s="20" t="s">
        <v>32</v>
      </c>
      <c r="C24" s="21"/>
      <c r="D24" s="21"/>
      <c r="E24" s="21"/>
      <c r="F24" s="21"/>
      <c r="G24" s="21"/>
      <c r="H24" s="21"/>
      <c r="I24" s="21"/>
      <c r="J24" s="21"/>
      <c r="K24" s="21"/>
      <c r="L24" s="21"/>
      <c r="M24" s="21"/>
      <c r="N24" s="21"/>
      <c r="O24" s="21"/>
      <c r="P24" s="21"/>
      <c r="Q24" s="21"/>
      <c r="R24" s="21"/>
      <c r="S24" s="21"/>
      <c r="T24" s="21"/>
      <c r="U24" s="21"/>
      <c r="V24" s="21"/>
      <c r="W24" s="21"/>
      <c r="X24" s="21"/>
      <c r="Y24" s="26"/>
      <c r="Z24" s="25" t="s">
        <v>33</v>
      </c>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7"/>
    </row>
    <row r="25" spans="2:64" ht="15" customHeight="1" x14ac:dyDescent="0.2">
      <c r="B25" s="45" t="s">
        <v>49</v>
      </c>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7"/>
    </row>
    <row r="26" spans="2:64" ht="15" customHeight="1" x14ac:dyDescent="0.2">
      <c r="B26" s="71" t="s">
        <v>34</v>
      </c>
      <c r="C26" s="72"/>
      <c r="D26" s="72"/>
      <c r="E26" s="40">
        <v>1</v>
      </c>
      <c r="F26" s="41"/>
      <c r="G26" s="41"/>
      <c r="H26" s="41"/>
      <c r="I26" s="41"/>
      <c r="J26" s="42"/>
      <c r="K26" s="40">
        <v>2</v>
      </c>
      <c r="L26" s="41"/>
      <c r="M26" s="41"/>
      <c r="N26" s="41"/>
      <c r="O26" s="41"/>
      <c r="P26" s="42"/>
      <c r="Q26" s="40">
        <v>3</v>
      </c>
      <c r="R26" s="41"/>
      <c r="S26" s="41"/>
      <c r="T26" s="41"/>
      <c r="U26" s="41"/>
      <c r="V26" s="42"/>
      <c r="W26" s="40">
        <v>4</v>
      </c>
      <c r="X26" s="41"/>
      <c r="Y26" s="41"/>
      <c r="Z26" s="41"/>
      <c r="AA26" s="41"/>
      <c r="AB26" s="42"/>
      <c r="AC26" s="40">
        <v>5</v>
      </c>
      <c r="AD26" s="41"/>
      <c r="AE26" s="41"/>
      <c r="AF26" s="41"/>
      <c r="AG26" s="41"/>
      <c r="AH26" s="42"/>
      <c r="AI26" s="40">
        <v>6</v>
      </c>
      <c r="AJ26" s="41"/>
      <c r="AK26" s="41"/>
      <c r="AL26" s="41"/>
      <c r="AM26" s="41"/>
      <c r="AN26" s="42"/>
      <c r="AO26" s="40">
        <v>7</v>
      </c>
      <c r="AP26" s="41"/>
      <c r="AQ26" s="41"/>
      <c r="AR26" s="41"/>
      <c r="AS26" s="41"/>
      <c r="AT26" s="42"/>
      <c r="AU26" s="40">
        <v>8</v>
      </c>
      <c r="AV26" s="41"/>
      <c r="AW26" s="41"/>
      <c r="AX26" s="41"/>
      <c r="AY26" s="41"/>
      <c r="AZ26" s="42"/>
      <c r="BA26" s="40">
        <v>9</v>
      </c>
      <c r="BB26" s="41"/>
      <c r="BC26" s="41"/>
      <c r="BD26" s="41"/>
      <c r="BE26" s="41"/>
      <c r="BF26" s="42"/>
      <c r="BG26" s="40">
        <v>10</v>
      </c>
      <c r="BH26" s="41"/>
      <c r="BI26" s="41"/>
      <c r="BJ26" s="41"/>
      <c r="BK26" s="41"/>
      <c r="BL26" s="49"/>
    </row>
    <row r="27" spans="2:64" ht="15" customHeight="1" x14ac:dyDescent="0.2">
      <c r="B27" s="71"/>
      <c r="C27" s="72"/>
      <c r="D27" s="72"/>
      <c r="E27" s="4">
        <v>2</v>
      </c>
      <c r="F27" s="4">
        <v>4</v>
      </c>
      <c r="G27" s="4">
        <v>6</v>
      </c>
      <c r="H27" s="4">
        <v>8</v>
      </c>
      <c r="I27" s="4">
        <v>10</v>
      </c>
      <c r="J27" s="4">
        <v>12</v>
      </c>
      <c r="K27" s="4">
        <v>2</v>
      </c>
      <c r="L27" s="4">
        <v>4</v>
      </c>
      <c r="M27" s="4">
        <v>6</v>
      </c>
      <c r="N27" s="4">
        <v>8</v>
      </c>
      <c r="O27" s="4">
        <v>10</v>
      </c>
      <c r="P27" s="4">
        <v>12</v>
      </c>
      <c r="Q27" s="4">
        <v>2</v>
      </c>
      <c r="R27" s="4">
        <v>4</v>
      </c>
      <c r="S27" s="4">
        <v>6</v>
      </c>
      <c r="T27" s="4">
        <v>8</v>
      </c>
      <c r="U27" s="4">
        <v>10</v>
      </c>
      <c r="V27" s="4">
        <v>12</v>
      </c>
      <c r="W27" s="4">
        <v>2</v>
      </c>
      <c r="X27" s="4">
        <v>4</v>
      </c>
      <c r="Y27" s="4">
        <v>6</v>
      </c>
      <c r="Z27" s="4">
        <v>8</v>
      </c>
      <c r="AA27" s="4">
        <v>10</v>
      </c>
      <c r="AB27" s="4">
        <v>12</v>
      </c>
      <c r="AC27" s="4">
        <v>2</v>
      </c>
      <c r="AD27" s="4">
        <v>4</v>
      </c>
      <c r="AE27" s="4">
        <v>6</v>
      </c>
      <c r="AF27" s="4">
        <v>8</v>
      </c>
      <c r="AG27" s="4">
        <v>10</v>
      </c>
      <c r="AH27" s="4">
        <v>12</v>
      </c>
      <c r="AI27" s="4">
        <v>2</v>
      </c>
      <c r="AJ27" s="4">
        <v>4</v>
      </c>
      <c r="AK27" s="4">
        <v>6</v>
      </c>
      <c r="AL27" s="4">
        <v>8</v>
      </c>
      <c r="AM27" s="4">
        <v>10</v>
      </c>
      <c r="AN27" s="4">
        <v>12</v>
      </c>
      <c r="AO27" s="4">
        <v>2</v>
      </c>
      <c r="AP27" s="4">
        <v>4</v>
      </c>
      <c r="AQ27" s="4">
        <v>6</v>
      </c>
      <c r="AR27" s="4">
        <v>8</v>
      </c>
      <c r="AS27" s="4">
        <v>10</v>
      </c>
      <c r="AT27" s="4">
        <v>12</v>
      </c>
      <c r="AU27" s="4">
        <v>2</v>
      </c>
      <c r="AV27" s="4">
        <v>4</v>
      </c>
      <c r="AW27" s="4">
        <v>6</v>
      </c>
      <c r="AX27" s="4">
        <v>8</v>
      </c>
      <c r="AY27" s="4">
        <v>10</v>
      </c>
      <c r="AZ27" s="4">
        <v>12</v>
      </c>
      <c r="BA27" s="4">
        <v>2</v>
      </c>
      <c r="BB27" s="4">
        <v>4</v>
      </c>
      <c r="BC27" s="4">
        <v>6</v>
      </c>
      <c r="BD27" s="4">
        <v>8</v>
      </c>
      <c r="BE27" s="4">
        <v>10</v>
      </c>
      <c r="BF27" s="4">
        <v>12</v>
      </c>
      <c r="BG27" s="4">
        <v>2</v>
      </c>
      <c r="BH27" s="4">
        <v>4</v>
      </c>
      <c r="BI27" s="4">
        <v>6</v>
      </c>
      <c r="BJ27" s="4">
        <v>8</v>
      </c>
      <c r="BK27" s="4">
        <v>10</v>
      </c>
      <c r="BL27" s="5">
        <v>12</v>
      </c>
    </row>
    <row r="28" spans="2:64" ht="51.75" customHeight="1" x14ac:dyDescent="0.2">
      <c r="B28" s="68" t="s">
        <v>35</v>
      </c>
      <c r="C28" s="69"/>
      <c r="D28" s="70"/>
      <c r="E28" s="9"/>
      <c r="F28" s="6"/>
      <c r="G28" s="6"/>
      <c r="H28" s="6"/>
      <c r="I28" s="6"/>
      <c r="J28" s="6"/>
      <c r="K28" s="6"/>
      <c r="L28" s="6"/>
      <c r="M28" s="6"/>
      <c r="N28" s="6"/>
      <c r="O28" s="6"/>
      <c r="P28" s="6"/>
      <c r="Q28" s="6"/>
      <c r="R28" s="6"/>
      <c r="S28" s="6"/>
      <c r="T28" s="9"/>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7"/>
    </row>
    <row r="29" spans="2:64" ht="57.75" customHeight="1" x14ac:dyDescent="0.2">
      <c r="B29" s="73" t="s">
        <v>71</v>
      </c>
      <c r="C29" s="74"/>
      <c r="D29" s="75"/>
      <c r="E29" s="6"/>
      <c r="F29" s="9"/>
      <c r="G29" s="9"/>
      <c r="H29" s="9"/>
      <c r="I29" s="6"/>
      <c r="J29" s="6"/>
      <c r="K29" s="6"/>
      <c r="L29" s="6"/>
      <c r="M29" s="6"/>
      <c r="N29" s="6"/>
      <c r="O29" s="6"/>
      <c r="P29" s="6"/>
      <c r="Q29" s="6"/>
      <c r="R29" s="6"/>
      <c r="S29" s="6"/>
      <c r="T29" s="6"/>
      <c r="U29" s="10"/>
      <c r="V29" s="9"/>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7"/>
    </row>
    <row r="30" spans="2:64" ht="35.25" customHeight="1" x14ac:dyDescent="0.2">
      <c r="B30" s="68" t="s">
        <v>36</v>
      </c>
      <c r="C30" s="69"/>
      <c r="D30" s="70"/>
      <c r="E30" s="6"/>
      <c r="F30" s="6"/>
      <c r="G30" s="6"/>
      <c r="H30" s="6"/>
      <c r="I30" s="9"/>
      <c r="J30" s="9"/>
      <c r="K30" s="6"/>
      <c r="L30" s="6"/>
      <c r="M30" s="6"/>
      <c r="N30" s="6"/>
      <c r="O30" s="6"/>
      <c r="P30" s="6"/>
      <c r="Q30" s="6"/>
      <c r="R30" s="6"/>
      <c r="S30" s="6"/>
      <c r="T30" s="6"/>
      <c r="U30" s="6"/>
      <c r="V30" s="6"/>
      <c r="W30" s="9"/>
      <c r="X30" s="9"/>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7"/>
    </row>
    <row r="31" spans="2:64" ht="27.75" customHeight="1" x14ac:dyDescent="0.2">
      <c r="B31" s="68" t="s">
        <v>61</v>
      </c>
      <c r="C31" s="69"/>
      <c r="D31" s="70"/>
      <c r="E31" s="6"/>
      <c r="F31" s="6"/>
      <c r="G31" s="6"/>
      <c r="H31" s="6"/>
      <c r="I31" s="6"/>
      <c r="J31" s="6"/>
      <c r="K31" s="9"/>
      <c r="L31" s="9"/>
      <c r="M31" s="6"/>
      <c r="N31" s="6"/>
      <c r="O31" s="6"/>
      <c r="P31" s="6"/>
      <c r="Q31" s="6"/>
      <c r="R31" s="6"/>
      <c r="S31" s="6"/>
      <c r="T31" s="6"/>
      <c r="U31" s="6"/>
      <c r="V31" s="6"/>
      <c r="W31" s="6"/>
      <c r="X31" s="6"/>
      <c r="Y31" s="9"/>
      <c r="Z31" s="9"/>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7"/>
    </row>
    <row r="32" spans="2:64" ht="27" customHeight="1" x14ac:dyDescent="0.2">
      <c r="B32" s="68" t="s">
        <v>73</v>
      </c>
      <c r="C32" s="69"/>
      <c r="D32" s="70"/>
      <c r="E32" s="6"/>
      <c r="F32" s="6"/>
      <c r="G32" s="6"/>
      <c r="H32" s="6"/>
      <c r="I32" s="6"/>
      <c r="J32" s="6"/>
      <c r="K32" s="6"/>
      <c r="L32" s="6"/>
      <c r="M32" s="9"/>
      <c r="N32" s="9"/>
      <c r="O32" s="9"/>
      <c r="P32" s="9"/>
      <c r="Q32" s="9"/>
      <c r="R32" s="9"/>
      <c r="S32" s="9"/>
      <c r="T32" s="6"/>
      <c r="U32" s="6"/>
      <c r="V32" s="6"/>
      <c r="W32" s="6"/>
      <c r="X32" s="6"/>
      <c r="Y32" s="6"/>
      <c r="Z32" s="6"/>
      <c r="AA32" s="9"/>
      <c r="AB32" s="9"/>
      <c r="AC32" s="9"/>
      <c r="AD32" s="9"/>
      <c r="AE32" s="9"/>
      <c r="AF32" s="9"/>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7"/>
    </row>
    <row r="33" spans="2:65" ht="21.75" customHeight="1" x14ac:dyDescent="0.2">
      <c r="B33" s="68" t="s">
        <v>37</v>
      </c>
      <c r="C33" s="69"/>
      <c r="D33" s="70"/>
      <c r="E33" s="6"/>
      <c r="F33" s="6"/>
      <c r="G33" s="6"/>
      <c r="H33" s="6"/>
      <c r="I33" s="6"/>
      <c r="J33" s="6"/>
      <c r="K33" s="6"/>
      <c r="L33" s="6"/>
      <c r="M33" s="6"/>
      <c r="N33" s="6"/>
      <c r="O33" s="6"/>
      <c r="P33" s="6"/>
      <c r="Q33" s="6"/>
      <c r="R33" s="6"/>
      <c r="S33" s="9"/>
      <c r="T33" s="9"/>
      <c r="U33" s="9"/>
      <c r="V33" s="9"/>
      <c r="W33" s="9"/>
      <c r="X33" s="9"/>
      <c r="Y33" s="9"/>
      <c r="Z33" s="9"/>
      <c r="AA33" s="9"/>
      <c r="AB33" s="9"/>
      <c r="AC33" s="9"/>
      <c r="AD33" s="9"/>
      <c r="AE33" s="9"/>
      <c r="AF33" s="9"/>
      <c r="AG33" s="9"/>
      <c r="AH33" s="9"/>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7"/>
    </row>
    <row r="34" spans="2:65" ht="23.25" customHeight="1" x14ac:dyDescent="0.2">
      <c r="B34" s="89" t="s">
        <v>72</v>
      </c>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1"/>
      <c r="BM34" s="8"/>
    </row>
    <row r="35" spans="2:65" ht="24.75" customHeight="1" x14ac:dyDescent="0.2">
      <c r="B35" s="92">
        <v>20000000000</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4"/>
      <c r="BM35" s="8"/>
    </row>
    <row r="36" spans="2:65" ht="15" customHeight="1" x14ac:dyDescent="0.2">
      <c r="B36" s="95" t="s">
        <v>38</v>
      </c>
      <c r="C36" s="40" t="s">
        <v>34</v>
      </c>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2"/>
      <c r="AN36" s="40" t="s">
        <v>39</v>
      </c>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9"/>
    </row>
    <row r="37" spans="2:65" ht="23.25" customHeight="1" x14ac:dyDescent="0.2">
      <c r="B37" s="96"/>
      <c r="C37" s="76" t="str">
        <f t="shared" ref="C37:C42" si="0">B28</f>
        <v>1.1. Identificación y selección de zonas críticas de alto riesgo en las diferentes subcuencas.</v>
      </c>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97" t="s">
        <v>52</v>
      </c>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9"/>
    </row>
    <row r="38" spans="2:65" ht="21.75" customHeight="1" x14ac:dyDescent="0.2">
      <c r="B38" s="96"/>
      <c r="C38" s="76" t="str">
        <f t="shared" si="0"/>
        <v>1.2. Zonificación de las amenazas por fenómenos de remoción en masa, inundaciones e incendios forestales.</v>
      </c>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100"/>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2"/>
    </row>
    <row r="39" spans="2:65" ht="18.75" customHeight="1" x14ac:dyDescent="0.2">
      <c r="B39" s="96"/>
      <c r="C39" s="76" t="str">
        <f t="shared" si="0"/>
        <v>1.3 Diseño e implementación de medidas preventivas.</v>
      </c>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100"/>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2"/>
    </row>
    <row r="40" spans="2:65" ht="18.75" customHeight="1" x14ac:dyDescent="0.2">
      <c r="B40" s="96"/>
      <c r="C40" s="76" t="str">
        <f t="shared" si="0"/>
        <v>1.4. Diseño de medidas estructurales y Construcción de alternativas.</v>
      </c>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100"/>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2"/>
    </row>
    <row r="41" spans="2:65" ht="18.75" customHeight="1" x14ac:dyDescent="0.2">
      <c r="B41" s="96"/>
      <c r="C41" s="76" t="str">
        <f t="shared" si="0"/>
        <v>1.5. Dotación a unidades de organismos para atención de emergencias.</v>
      </c>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100"/>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2"/>
    </row>
    <row r="42" spans="2:65" ht="14.25" customHeight="1" x14ac:dyDescent="0.2">
      <c r="B42" s="96"/>
      <c r="C42" s="76" t="str">
        <f t="shared" si="0"/>
        <v>1.6. Monitoreo y seguimiento a medidas.</v>
      </c>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103"/>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5"/>
    </row>
    <row r="43" spans="2:65" ht="15" customHeight="1" x14ac:dyDescent="0.2">
      <c r="B43" s="45" t="s">
        <v>40</v>
      </c>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7"/>
    </row>
    <row r="44" spans="2:65" ht="14.25" customHeight="1" x14ac:dyDescent="0.2">
      <c r="B44" s="83" t="s">
        <v>41</v>
      </c>
      <c r="C44" s="84"/>
      <c r="D44" s="85" t="s">
        <v>42</v>
      </c>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7"/>
      <c r="AN44" s="85" t="s">
        <v>43</v>
      </c>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8"/>
    </row>
    <row r="45" spans="2:65" ht="20.100000000000001" customHeight="1" x14ac:dyDescent="0.2">
      <c r="B45" s="78" t="s">
        <v>44</v>
      </c>
      <c r="C45" s="79"/>
      <c r="D45" s="80" t="s">
        <v>45</v>
      </c>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81"/>
      <c r="AN45" s="76" t="s">
        <v>62</v>
      </c>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82"/>
    </row>
    <row r="46" spans="2:65" ht="20.100000000000001" customHeight="1" x14ac:dyDescent="0.2">
      <c r="B46" s="78" t="s">
        <v>46</v>
      </c>
      <c r="C46" s="79"/>
      <c r="D46" s="80" t="s">
        <v>45</v>
      </c>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81"/>
      <c r="AN46" s="76" t="s">
        <v>63</v>
      </c>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82"/>
    </row>
    <row r="47" spans="2:65" ht="28.5" customHeight="1" x14ac:dyDescent="0.2">
      <c r="B47" s="78" t="s">
        <v>74</v>
      </c>
      <c r="C47" s="79"/>
      <c r="D47" s="80" t="s">
        <v>45</v>
      </c>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81"/>
      <c r="AN47" s="76" t="s">
        <v>64</v>
      </c>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82"/>
    </row>
    <row r="48" spans="2:65" ht="20.100000000000001" customHeight="1" x14ac:dyDescent="0.2">
      <c r="B48" s="78" t="s">
        <v>47</v>
      </c>
      <c r="C48" s="79"/>
      <c r="D48" s="80" t="s">
        <v>45</v>
      </c>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81"/>
      <c r="AN48" s="76" t="s">
        <v>64</v>
      </c>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82"/>
    </row>
    <row r="49" spans="2:64" ht="20.100000000000001" customHeight="1" thickBot="1" x14ac:dyDescent="0.25">
      <c r="B49" s="106" t="s">
        <v>48</v>
      </c>
      <c r="C49" s="107"/>
      <c r="D49" s="108" t="s">
        <v>45</v>
      </c>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10"/>
      <c r="AN49" s="111" t="s">
        <v>64</v>
      </c>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3"/>
    </row>
  </sheetData>
  <mergeCells count="101">
    <mergeCell ref="B46:C46"/>
    <mergeCell ref="D46:AM46"/>
    <mergeCell ref="AN46:BL46"/>
    <mergeCell ref="B49:C49"/>
    <mergeCell ref="D49:AM49"/>
    <mergeCell ref="AN49:BL49"/>
    <mergeCell ref="B47:C47"/>
    <mergeCell ref="D47:AM47"/>
    <mergeCell ref="AN47:BL47"/>
    <mergeCell ref="B48:C48"/>
    <mergeCell ref="D48:AM48"/>
    <mergeCell ref="AN48:BL48"/>
    <mergeCell ref="C42:AM42"/>
    <mergeCell ref="B43:BL43"/>
    <mergeCell ref="B45:C45"/>
    <mergeCell ref="D45:AM45"/>
    <mergeCell ref="AN45:BL45"/>
    <mergeCell ref="B44:C44"/>
    <mergeCell ref="D44:AM44"/>
    <mergeCell ref="AN44:BL44"/>
    <mergeCell ref="B32:D32"/>
    <mergeCell ref="B33:D33"/>
    <mergeCell ref="B34:BL34"/>
    <mergeCell ref="B35:BL35"/>
    <mergeCell ref="B36:B42"/>
    <mergeCell ref="C36:AM36"/>
    <mergeCell ref="AN36:BL36"/>
    <mergeCell ref="C37:AM37"/>
    <mergeCell ref="AN37:BL42"/>
    <mergeCell ref="C38:AM38"/>
    <mergeCell ref="C39:AM39"/>
    <mergeCell ref="C40:AM40"/>
    <mergeCell ref="C41:AM41"/>
    <mergeCell ref="B31:D31"/>
    <mergeCell ref="B25:BL25"/>
    <mergeCell ref="B26:D27"/>
    <mergeCell ref="E26:J26"/>
    <mergeCell ref="K26:P26"/>
    <mergeCell ref="Q26:V26"/>
    <mergeCell ref="W26:AB26"/>
    <mergeCell ref="AC26:AH26"/>
    <mergeCell ref="AI26:AN26"/>
    <mergeCell ref="AO26:AT26"/>
    <mergeCell ref="AU26:AZ26"/>
    <mergeCell ref="BA26:BF26"/>
    <mergeCell ref="BG26:BL26"/>
    <mergeCell ref="B28:D28"/>
    <mergeCell ref="B29:D29"/>
    <mergeCell ref="B30:D30"/>
    <mergeCell ref="B24:Y24"/>
    <mergeCell ref="Z24:BL24"/>
    <mergeCell ref="B16:BL16"/>
    <mergeCell ref="B17:BL17"/>
    <mergeCell ref="B18:Y18"/>
    <mergeCell ref="Z18:BL18"/>
    <mergeCell ref="B19:Y19"/>
    <mergeCell ref="Z19:BL19"/>
    <mergeCell ref="B20:BL20"/>
    <mergeCell ref="B21:BL21"/>
    <mergeCell ref="B22:BL22"/>
    <mergeCell ref="B23:Y23"/>
    <mergeCell ref="Z23:BL23"/>
    <mergeCell ref="B14:O14"/>
    <mergeCell ref="P14:AP14"/>
    <mergeCell ref="AQ14:BL14"/>
    <mergeCell ref="B15:O15"/>
    <mergeCell ref="P15:AP15"/>
    <mergeCell ref="AQ15:BL15"/>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6:C6"/>
    <mergeCell ref="D6:BL6"/>
    <mergeCell ref="B7:BL7"/>
    <mergeCell ref="B8:C8"/>
    <mergeCell ref="D8:S8"/>
    <mergeCell ref="T8:Y8"/>
    <mergeCell ref="Z8:AP8"/>
    <mergeCell ref="AQ8:AU8"/>
    <mergeCell ref="AV8:BL8"/>
    <mergeCell ref="B5:C5"/>
    <mergeCell ref="D5:BL5"/>
    <mergeCell ref="B2:BL2"/>
    <mergeCell ref="B3:AC3"/>
    <mergeCell ref="B4:AC4"/>
    <mergeCell ref="AD3:AT3"/>
    <mergeCell ref="AU3:BL3"/>
    <mergeCell ref="AD4:AT4"/>
    <mergeCell ref="AU4:BL4"/>
  </mergeCells>
  <pageMargins left="0.70866141732283472" right="0.70866141732283472" top="0.74803149606299213" bottom="0.74803149606299213" header="0.31496062992125984" footer="0.31496062992125984"/>
  <pageSetup scale="44" fitToHeight="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Prog_I_p_1</vt:lpstr>
      <vt:lpstr>Prog_I_p_1!_Toc478988690</vt:lpstr>
      <vt:lpstr>Prog_I_p_1!Área_de_impresión</vt:lpstr>
      <vt:lpstr>Prog_I_p_1!Títulos_a_imprimir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Daniel Fernando Gonzalez Peña</cp:lastModifiedBy>
  <cp:lastPrinted>2018-01-19T15:19:50Z</cp:lastPrinted>
  <dcterms:created xsi:type="dcterms:W3CDTF">2017-10-11T15:06:35Z</dcterms:created>
  <dcterms:modified xsi:type="dcterms:W3CDTF">2018-01-19T15:38:13Z</dcterms:modified>
</cp:coreProperties>
</file>